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<sst xmlns="http://schemas.openxmlformats.org/spreadsheetml/2006/main" count="996" uniqueCount="203">
  <si>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</si>
  <si>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</si>
  <si>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</si>
  <si>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</si>
  <si>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</si>
  <si>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</si>
  <si>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</si>
  <si>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</si>
  <si>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</si>
  <si>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</si>
  <si>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</si>
  <si>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</si>
  <si>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</si>
  <si>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</si>
  <si>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</si>
  <si>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</si>
  <si>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</si>
  <si>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</si>
  <si>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</si>
  <si>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</si>
  <si>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</si>
  <si>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</si>
  <si>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</si>
  <si>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</si>
  <si>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</si>
  <si>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</si>
  <si>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</si>
  <si>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</si>
  <si>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</si>
  <si>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</si>
  <si>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</si>
  <si>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</si>
  <si>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</si>
  <si>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</si>
  <si>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</si>
  <si>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</si>
  <si>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</si>
  <si>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</si>
  <si>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</si>
  <si>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</si>
  <si>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</si>
  <si>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</si>
  <si>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</si>
  <si>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</si>
  <si>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</si>
  <si>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</si>
  <si>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</si>
  <si>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</si>
  <si>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</si>
  <si>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</si>
  <si>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</si>
  <si>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>Hall closed for School Production                                                      A Level Music Recitals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</si>
  <si>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</si>
  <si>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</si>
  <si>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</si>
  <si>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</si>
  <si>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</si>
  <si>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</si>
  <si>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</si>
  <si>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11 Prom tbc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</si>
  <si>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</si>
  <si>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</si>
  <si>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</si>
  <si>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</si>
  <si>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</si>
  <si>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</si>
  <si>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</si>
  <si>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</si>
  <si>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</si>
  <si>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</si>
  <si>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</si>
  <si>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</si>
  <si>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</si>
  <si>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</si>
  <si>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</si>
  <si>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</si>
  <si>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</si>
  <si>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</si>
  <si>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</si>
  <si>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</si>
  <si>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</si>
  <si>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</si>
  <si>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</si>
  <si>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</si>
  <si>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</si>
  <si>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</si>
  <si>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</si>
  <si>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</si>
  <si>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</si>
  <si>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</si>
  <si>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</si>
  <si>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</si>
  <si>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</si>
  <si>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</si>
  <si>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</si>
  <si>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</si>
  <si>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</si>
  <si>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</si>
  <si>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</si>
  <si>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</si>
  <si>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</si>
  <si>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</si>
  <si>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</si>
  <si>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</si>
  <si>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</si>
  <si>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</si>
  <si>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</si>
  <si>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</si>
  <si>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</si>
  <si>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</si>
  <si>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</si>
  <si>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</si>
  <si>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</si>
  <si>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</si>
  <si>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</si>
  <si>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</si>
  <si>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</si>
  <si>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</si>
  <si>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</si>
  <si>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</si>
  <si>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</si>
  <si>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</si>
  <si>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</si>
  <si>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</si>
  <si>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</si>
  <si>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</si>
  <si>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</si>
  <si>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</si>
  <si>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</si>
  <si>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</si>
  <si>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</si>
  <si>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</si>
  <si>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</si>
  <si>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</si>
  <si>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</si>
  <si>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</si>
  <si>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</si>
  <si>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</si>
  <si>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</si>
  <si>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</si>
  <si>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</si>
  <si>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</si>
  <si>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</si>
  <si>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</si>
  <si>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</si>
  <si>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</si>
  <si>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</si>
  <si>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</si>
  <si>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</si>
  <si>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</si>
  <si>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</si>
  <si>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</si>
  <si>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</si>
  <si>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Assembly and Free Lecture     </t>
  </si>
  <si>
    <t xml:space="preserve">No Assembly and Free Lecture     </t>
  </si>
  <si>
    <t xml:space="preserve">Year 12 Celebration Assembly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</si>
  <si>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</si>
  <si>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</si>
  <si>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</si>
  <si>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</si>
  <si>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</si>
  <si>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</si>
  <si>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</si>
  <si>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</si>
  <si>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</si>
  <si>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</si>
  <si>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</si>
  <si>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</si>
  <si>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</si>
  <si>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</si>
  <si>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</si>
  <si>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</si>
  <si>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Year 12 Tutor Period                           Year 12 Lecture Mr Tighe R.S. Lecture 1</t>
  </si>
  <si>
    <t>Year 12 Target Grade Assembly p5</t>
  </si>
  <si>
    <t>Year 12 Induction Day                                            New Year 7 Parents Evening  18:30-20:00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</si>
  <si>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</si>
  <si>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</si>
  <si>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</si>
  <si>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</si>
  <si>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</si>
  <si>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</si>
  <si>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</si>
  <si>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</si>
  <si>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</si>
  <si>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</si>
  <si>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</si>
  <si>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</si>
  <si>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</si>
  <si>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</si>
  <si>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</si>
  <si>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</si>
  <si>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</si>
  <si>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</si>
  <si>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</si>
  <si>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</si>
  <si>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Year 12 return to normal lessons                                                                    Year 13 AGR Assembly and Royal Navy Lecture </t>
  </si>
  <si>
    <t>Year 12 Assembly and Apprenticeship Lecture Mrs Hawkins                                          Oxbridge Evening</t>
  </si>
  <si>
    <t xml:space="preserve">Enrichment Afternoon 8                                                       </t>
  </si>
  <si>
    <t>Year 13 Assembly                   Year 12 Lecture Mr Tighe R.S. Lecture 2</t>
  </si>
  <si>
    <t>Mr Smith Citizenship Lecture 2</t>
  </si>
  <si>
    <t xml:space="preserve">Year 12 Assembly Sam Hallam and Mr T Smith Lecture 3                                                  Year 13 Book Return Day </t>
  </si>
  <si>
    <t>Provisional Year 12 Predicted UCAS Grade Exams</t>
  </si>
  <si>
    <t>Year 13 Assembly                    Mr T Smith Citizenship Lecture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</si>
</sst>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5"/>
  <sheetViews>
    <sheetView tabSelected="1" zoomScale="120" zoomScaleNormal="120" workbookViewId="0">
      <pane ySplit="1" topLeftCell="A159" activePane="bottomLeft" state="frozen"/>
      <selection pane="bottomLeft" activeCell="G178" sqref="G178"/>
    </sheetView>
  </sheetViews>
  <sheetFormatPr defaultRowHeight="15" x14ac:dyDescent="0.25"/>
  <cols>
    <col min="1" max="1" width="2.85546875" customWidth="1"/>
    <col min="3" max="3" width="7.140625" customWidth="1"/>
    <col min="4" max="4" width="6.5703125" customWidth="1"/>
    <col min="5" max="5" width="5.85546875" customWidth="1"/>
    <col min="6" max="6" width="38.5703125" customWidth="1"/>
    <col min="7" max="7" width="25.7109375" customWidth="1"/>
    <col min="8" max="8" width="10.140625" customWidth="1"/>
    <col min="9" max="9" width="8.7109375" customWidth="1"/>
    <col min="16" max="16" width="26.85546875" customWidth="1"/>
  </cols>
  <sheetData>
    <row r="1" spans="2:11" ht="26.25" x14ac:dyDescent="0.25">
      <c r="B1" s="28" t="s">
        <v>0</v>
      </c>
      <c r="C1" s="29"/>
      <c r="D1" s="30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2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2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30" x14ac:dyDescent="0.2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66</v>
      </c>
      <c r="H4" s="4">
        <v>1</v>
      </c>
      <c r="I4" s="4">
        <v>1</v>
      </c>
      <c r="J4" s="6"/>
      <c r="K4" s="8"/>
    </row>
    <row r="5" spans="2:11" x14ac:dyDescent="0.2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68</v>
      </c>
      <c r="G5" s="5" t="s">
        <v>143</v>
      </c>
      <c r="H5" s="4">
        <v>1</v>
      </c>
      <c r="I5" s="4">
        <f>I4+1</f>
        <v>2</v>
      </c>
      <c r="J5" s="6"/>
      <c r="K5" s="8"/>
    </row>
    <row r="6" spans="2:11" x14ac:dyDescent="0.2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2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2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5" x14ac:dyDescent="0.2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64</v>
      </c>
      <c r="G9" s="5" t="s">
        <v>17</v>
      </c>
      <c r="H9" s="4">
        <v>2</v>
      </c>
      <c r="I9" s="4">
        <v>4</v>
      </c>
      <c r="J9" s="6"/>
      <c r="K9" s="7"/>
    </row>
    <row r="10" spans="2:11" ht="45" x14ac:dyDescent="0.2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67</v>
      </c>
      <c r="G10" s="11" t="s">
        <v>158</v>
      </c>
      <c r="H10" s="4">
        <v>2</v>
      </c>
      <c r="I10" s="4">
        <f t="shared" si="1"/>
        <v>5</v>
      </c>
      <c r="J10" s="6"/>
      <c r="K10" s="6"/>
    </row>
    <row r="11" spans="2:11" ht="30" x14ac:dyDescent="0.2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70</v>
      </c>
      <c r="G11" s="5"/>
      <c r="H11" s="4">
        <v>2</v>
      </c>
      <c r="I11" s="4">
        <f t="shared" si="1"/>
        <v>6</v>
      </c>
      <c r="J11" s="6"/>
      <c r="K11" s="6"/>
    </row>
    <row r="12" spans="2:11" ht="30" x14ac:dyDescent="0.2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69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2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2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2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2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71</v>
      </c>
      <c r="G16" s="26"/>
      <c r="H16" s="4">
        <v>3</v>
      </c>
      <c r="I16" s="4">
        <v>9</v>
      </c>
      <c r="J16" s="6"/>
      <c r="K16" s="6"/>
    </row>
    <row r="17" spans="2:11" ht="30" x14ac:dyDescent="0.2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72</v>
      </c>
      <c r="G17" s="11" t="s">
        <v>159</v>
      </c>
      <c r="H17" s="4">
        <v>3</v>
      </c>
      <c r="I17" s="4">
        <f t="shared" si="1"/>
        <v>10</v>
      </c>
      <c r="J17" s="6"/>
      <c r="K17" s="6"/>
    </row>
    <row r="18" spans="2:11" ht="30" x14ac:dyDescent="0.2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73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2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68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2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2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2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5" x14ac:dyDescent="0.2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74</v>
      </c>
      <c r="G23" s="5"/>
      <c r="H23" s="4">
        <v>4</v>
      </c>
      <c r="I23" s="4">
        <v>14</v>
      </c>
      <c r="J23" s="6"/>
      <c r="K23" s="8"/>
    </row>
    <row r="24" spans="2:11" ht="75" x14ac:dyDescent="0.2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75</v>
      </c>
      <c r="G24" s="24" t="s">
        <v>156</v>
      </c>
      <c r="H24" s="4">
        <v>4</v>
      </c>
      <c r="I24" s="4">
        <f t="shared" si="1"/>
        <v>15</v>
      </c>
      <c r="J24" s="6"/>
      <c r="K24" s="8"/>
    </row>
    <row r="25" spans="2:11" x14ac:dyDescent="0.2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2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68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2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2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2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2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30" x14ac:dyDescent="0.2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161</v>
      </c>
      <c r="G31" s="11" t="s">
        <v>162</v>
      </c>
      <c r="H31" s="4">
        <v>5</v>
      </c>
      <c r="I31" s="4">
        <f t="shared" si="1"/>
        <v>20</v>
      </c>
      <c r="J31" s="6"/>
      <c r="K31" s="6"/>
    </row>
    <row r="32" spans="2:11" ht="30" x14ac:dyDescent="0.2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76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2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68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2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2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2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2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60" x14ac:dyDescent="0.2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164</v>
      </c>
      <c r="H38" s="4">
        <v>6</v>
      </c>
      <c r="I38" s="4">
        <f t="shared" si="1"/>
        <v>25</v>
      </c>
      <c r="J38" s="6"/>
      <c r="K38" s="6"/>
    </row>
    <row r="39" spans="2:11" x14ac:dyDescent="0.2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63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2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68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2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2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2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2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5" x14ac:dyDescent="0.2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163</v>
      </c>
      <c r="G45" s="11" t="s">
        <v>165</v>
      </c>
      <c r="H45" s="4">
        <v>7</v>
      </c>
      <c r="I45" s="4">
        <f t="shared" si="1"/>
        <v>30</v>
      </c>
      <c r="J45" s="6"/>
      <c r="K45" s="6"/>
    </row>
    <row r="46" spans="2:11" ht="30" x14ac:dyDescent="0.2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78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2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68</v>
      </c>
      <c r="G47" s="5"/>
      <c r="H47" s="4">
        <v>7</v>
      </c>
      <c r="I47" s="4">
        <f t="shared" si="1"/>
        <v>32</v>
      </c>
      <c r="J47" s="6"/>
      <c r="K47" s="6"/>
    </row>
    <row r="48" spans="2:11" ht="30" x14ac:dyDescent="0.2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77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2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2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2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2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2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2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2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2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2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2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79</v>
      </c>
      <c r="G58" s="5"/>
      <c r="H58" s="4">
        <v>8</v>
      </c>
      <c r="I58" s="4">
        <v>34</v>
      </c>
      <c r="J58" s="6"/>
      <c r="K58" s="6"/>
    </row>
    <row r="59" spans="2:11" ht="30" x14ac:dyDescent="0.2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80</v>
      </c>
      <c r="G59" s="25" t="s">
        <v>146</v>
      </c>
      <c r="H59" s="4">
        <v>8</v>
      </c>
      <c r="I59" s="4">
        <f t="shared" si="1"/>
        <v>35</v>
      </c>
      <c r="J59" s="6"/>
      <c r="K59" s="6"/>
    </row>
    <row r="60" spans="2:11" ht="30" x14ac:dyDescent="0.2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166</v>
      </c>
      <c r="G60" s="5"/>
      <c r="H60" s="4">
        <v>8</v>
      </c>
      <c r="I60" s="4">
        <f t="shared" si="1"/>
        <v>36</v>
      </c>
      <c r="J60" s="6"/>
      <c r="K60" s="6"/>
    </row>
    <row r="61" spans="2:11" ht="30" x14ac:dyDescent="0.25">
      <c r="B61" s="4" t="s">
        <v>12</v>
      </c>
      <c r="C61" s="4">
        <v>1</v>
      </c>
      <c r="D61" s="4" t="s">
        <v>21</v>
      </c>
      <c r="E61" s="4">
        <v>2</v>
      </c>
      <c r="F61" s="5" t="s">
        <v>81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2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79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2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2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2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5" x14ac:dyDescent="0.2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168</v>
      </c>
      <c r="H66" s="4">
        <v>9</v>
      </c>
      <c r="I66" s="4">
        <f t="shared" si="1"/>
        <v>40</v>
      </c>
      <c r="J66" s="6"/>
      <c r="K66" s="6"/>
    </row>
    <row r="67" spans="2:11" ht="30" x14ac:dyDescent="0.2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2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82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2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2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2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2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83</v>
      </c>
      <c r="G72" s="5"/>
      <c r="H72" s="4">
        <v>10</v>
      </c>
      <c r="I72" s="4">
        <v>44</v>
      </c>
      <c r="J72" s="6"/>
      <c r="K72" s="6"/>
    </row>
    <row r="73" spans="2:11" ht="30" x14ac:dyDescent="0.2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146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2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84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2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68</v>
      </c>
      <c r="G75" s="5"/>
      <c r="H75" s="4">
        <v>10</v>
      </c>
      <c r="I75" s="4">
        <f t="shared" si="3"/>
        <v>47</v>
      </c>
      <c r="J75" s="6"/>
      <c r="K75" s="6"/>
    </row>
    <row r="76" spans="2:11" ht="30" x14ac:dyDescent="0.2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85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2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2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30" x14ac:dyDescent="0.2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86</v>
      </c>
      <c r="G79" s="5"/>
      <c r="H79" s="4">
        <v>11</v>
      </c>
      <c r="I79" s="4">
        <v>49</v>
      </c>
      <c r="J79" s="6"/>
      <c r="K79" s="6"/>
    </row>
    <row r="80" spans="2:11" ht="60" x14ac:dyDescent="0.2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87</v>
      </c>
      <c r="G80" s="11" t="s">
        <v>167</v>
      </c>
      <c r="H80" s="4">
        <v>11</v>
      </c>
      <c r="I80" s="4">
        <f t="shared" si="3"/>
        <v>50</v>
      </c>
      <c r="J80" s="6"/>
      <c r="K80" s="6"/>
    </row>
    <row r="81" spans="2:11" ht="45" x14ac:dyDescent="0.2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170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60" x14ac:dyDescent="0.2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145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2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2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2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2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5" x14ac:dyDescent="0.2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169</v>
      </c>
      <c r="H87" s="4">
        <v>12</v>
      </c>
      <c r="I87" s="4">
        <f t="shared" si="3"/>
        <v>55</v>
      </c>
      <c r="J87" s="6"/>
      <c r="K87" s="6"/>
    </row>
    <row r="88" spans="2:11" x14ac:dyDescent="0.2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88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2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68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2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2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2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30" x14ac:dyDescent="0.2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91</v>
      </c>
      <c r="G93" s="5"/>
      <c r="H93" s="4">
        <v>13</v>
      </c>
      <c r="I93" s="4">
        <v>59</v>
      </c>
      <c r="J93" s="6"/>
      <c r="K93" s="6"/>
    </row>
    <row r="94" spans="2:11" ht="45" x14ac:dyDescent="0.2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172</v>
      </c>
      <c r="H94" s="4">
        <v>13</v>
      </c>
      <c r="I94" s="4">
        <f t="shared" si="3"/>
        <v>60</v>
      </c>
      <c r="J94" s="6"/>
      <c r="K94" s="6"/>
    </row>
    <row r="95" spans="2:11" ht="30" x14ac:dyDescent="0.2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89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30" x14ac:dyDescent="0.2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90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2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2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2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2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5" x14ac:dyDescent="0.2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92</v>
      </c>
      <c r="G101" s="11" t="s">
        <v>144</v>
      </c>
      <c r="H101" s="4">
        <v>14</v>
      </c>
      <c r="I101" s="4">
        <f t="shared" si="3"/>
        <v>65</v>
      </c>
      <c r="J101" s="6"/>
      <c r="K101" s="6"/>
    </row>
    <row r="102" spans="2:11" ht="30" x14ac:dyDescent="0.2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173</v>
      </c>
      <c r="H102" s="4">
        <v>14</v>
      </c>
      <c r="I102" s="4">
        <f t="shared" si="3"/>
        <v>66</v>
      </c>
      <c r="J102" s="6"/>
      <c r="K102" s="6"/>
    </row>
    <row r="103" spans="2:11" ht="30" x14ac:dyDescent="0.2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93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2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2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2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2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2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2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2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2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2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2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2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2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2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2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2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2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2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2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2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2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60" x14ac:dyDescent="0.2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180</v>
      </c>
      <c r="G124" s="5" t="s">
        <v>94</v>
      </c>
      <c r="H124" s="4">
        <v>15</v>
      </c>
      <c r="I124" s="4">
        <v>69</v>
      </c>
      <c r="J124" s="6"/>
      <c r="K124" s="6"/>
    </row>
    <row r="125" spans="2:11" x14ac:dyDescent="0.2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179</v>
      </c>
      <c r="G125" s="5" t="s">
        <v>94</v>
      </c>
      <c r="H125" s="4">
        <v>15</v>
      </c>
      <c r="I125" s="4">
        <v>70</v>
      </c>
      <c r="J125" s="6"/>
      <c r="K125" s="6"/>
    </row>
    <row r="126" spans="2:11" x14ac:dyDescent="0.2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2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2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175</v>
      </c>
      <c r="G128" s="5" t="s">
        <v>94</v>
      </c>
      <c r="H128" s="4">
        <v>16</v>
      </c>
      <c r="I128" s="4">
        <v>71</v>
      </c>
      <c r="J128" s="6"/>
      <c r="K128" s="6"/>
    </row>
    <row r="129" spans="2:11" x14ac:dyDescent="0.2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176</v>
      </c>
      <c r="G129" s="5" t="s">
        <v>94</v>
      </c>
      <c r="H129" s="4">
        <v>16</v>
      </c>
      <c r="I129" s="4">
        <v>72</v>
      </c>
      <c r="J129" s="6"/>
      <c r="K129" s="6"/>
    </row>
    <row r="130" spans="2:11" x14ac:dyDescent="0.2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178</v>
      </c>
      <c r="G130" s="5" t="s">
        <v>94</v>
      </c>
      <c r="H130" s="4">
        <v>16</v>
      </c>
      <c r="I130" s="4">
        <f t="shared" si="3"/>
        <v>73</v>
      </c>
      <c r="J130" s="6"/>
      <c r="K130" s="6"/>
    </row>
    <row r="131" spans="2:11" ht="30" x14ac:dyDescent="0.2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177</v>
      </c>
      <c r="G131" s="5" t="s">
        <v>94</v>
      </c>
      <c r="H131" s="4">
        <v>16</v>
      </c>
      <c r="I131" s="4">
        <f t="shared" si="3"/>
        <v>74</v>
      </c>
      <c r="J131" s="6"/>
      <c r="K131" s="6"/>
    </row>
    <row r="132" spans="2:11" x14ac:dyDescent="0.2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94</v>
      </c>
      <c r="H132" s="4">
        <v>16</v>
      </c>
      <c r="I132" s="4">
        <f t="shared" si="3"/>
        <v>75</v>
      </c>
      <c r="J132" s="6"/>
      <c r="K132" s="6"/>
    </row>
    <row r="133" spans="2:11" x14ac:dyDescent="0.2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2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2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191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60" x14ac:dyDescent="0.2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189</v>
      </c>
      <c r="G136" s="5" t="s">
        <v>190</v>
      </c>
      <c r="H136" s="4">
        <v>17</v>
      </c>
      <c r="I136" s="4">
        <f t="shared" ref="I136:I195" si="5">I135+1</f>
        <v>77</v>
      </c>
      <c r="J136" s="6"/>
      <c r="K136" s="6"/>
    </row>
    <row r="137" spans="2:11" ht="75" x14ac:dyDescent="0.2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181</v>
      </c>
      <c r="G137" s="18" t="s">
        <v>192</v>
      </c>
      <c r="H137" s="4">
        <v>17</v>
      </c>
      <c r="I137" s="4">
        <f t="shared" si="5"/>
        <v>78</v>
      </c>
      <c r="J137" s="6"/>
      <c r="K137" s="6"/>
    </row>
    <row r="138" spans="2:11" ht="30" x14ac:dyDescent="0.2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182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2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183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2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2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2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5" x14ac:dyDescent="0.2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95</v>
      </c>
      <c r="G143" s="11" t="s">
        <v>157</v>
      </c>
      <c r="H143" s="4">
        <v>18</v>
      </c>
      <c r="I143" s="4">
        <f t="shared" si="5"/>
        <v>82</v>
      </c>
      <c r="J143" s="6"/>
      <c r="K143" s="6"/>
    </row>
    <row r="144" spans="2:11" ht="30" x14ac:dyDescent="0.2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96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2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68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2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25">
      <c r="B147" s="9" t="s">
        <v>14</v>
      </c>
      <c r="C147" s="9">
        <f t="shared" si="4"/>
        <v>26</v>
      </c>
      <c r="D147" s="9" t="s">
        <v>25</v>
      </c>
      <c r="E147" s="9"/>
      <c r="F147" s="10" t="s">
        <v>97</v>
      </c>
      <c r="G147" s="10"/>
      <c r="H147" s="9"/>
      <c r="I147" s="9" t="s">
        <v>15</v>
      </c>
      <c r="J147" s="6"/>
      <c r="K147" s="6"/>
    </row>
    <row r="148" spans="2:11" x14ac:dyDescent="0.2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2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45" x14ac:dyDescent="0.2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185</v>
      </c>
      <c r="H150" s="4">
        <v>19</v>
      </c>
      <c r="I150" s="4">
        <f t="shared" si="5"/>
        <v>87</v>
      </c>
      <c r="J150" s="6"/>
      <c r="K150" s="6"/>
    </row>
    <row r="151" spans="2:11" x14ac:dyDescent="0.2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76</v>
      </c>
      <c r="G151" s="18" t="s">
        <v>197</v>
      </c>
      <c r="H151" s="4">
        <v>19</v>
      </c>
      <c r="I151" s="4">
        <f t="shared" si="5"/>
        <v>88</v>
      </c>
      <c r="J151" s="6"/>
      <c r="K151" s="6"/>
    </row>
    <row r="152" spans="2:11" x14ac:dyDescent="0.2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68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2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2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30" x14ac:dyDescent="0.25">
      <c r="B155" s="9" t="s">
        <v>16</v>
      </c>
      <c r="C155" s="9">
        <f t="shared" si="4"/>
        <v>3</v>
      </c>
      <c r="D155" s="9" t="s">
        <v>26</v>
      </c>
      <c r="E155" s="9"/>
      <c r="F155" s="10" t="s">
        <v>98</v>
      </c>
      <c r="G155" s="10"/>
      <c r="H155" s="9"/>
      <c r="I155" s="9" t="s">
        <v>15</v>
      </c>
      <c r="J155" s="6"/>
      <c r="K155" s="6"/>
    </row>
    <row r="156" spans="2:11" x14ac:dyDescent="0.2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5" x14ac:dyDescent="0.2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184</v>
      </c>
      <c r="H157" s="4">
        <v>20</v>
      </c>
      <c r="I157" s="4">
        <f t="shared" si="5"/>
        <v>92</v>
      </c>
      <c r="J157" s="6"/>
      <c r="K157" s="6"/>
    </row>
    <row r="158" spans="2:11" x14ac:dyDescent="0.2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171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2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68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2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2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2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2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30" x14ac:dyDescent="0.2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147</v>
      </c>
      <c r="H164" s="4">
        <v>21</v>
      </c>
      <c r="I164" s="4">
        <f t="shared" si="5"/>
        <v>97</v>
      </c>
      <c r="J164" s="6"/>
      <c r="K164" s="6"/>
    </row>
    <row r="165" spans="2:11" ht="30" x14ac:dyDescent="0.2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99</v>
      </c>
      <c r="G165" s="5" t="s">
        <v>140</v>
      </c>
      <c r="H165" s="4">
        <v>21</v>
      </c>
      <c r="I165" s="4">
        <f t="shared" si="5"/>
        <v>98</v>
      </c>
      <c r="J165" s="6"/>
      <c r="K165" s="6"/>
    </row>
    <row r="166" spans="2:11" x14ac:dyDescent="0.2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68</v>
      </c>
      <c r="G166" s="5"/>
      <c r="H166" s="4">
        <v>21</v>
      </c>
      <c r="I166" s="4">
        <f t="shared" si="5"/>
        <v>99</v>
      </c>
      <c r="J166" s="6"/>
      <c r="K166" s="6"/>
    </row>
    <row r="167" spans="2:11" ht="30" x14ac:dyDescent="0.2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100</v>
      </c>
      <c r="G167" s="5" t="s">
        <v>186</v>
      </c>
      <c r="H167" s="4">
        <v>21</v>
      </c>
      <c r="I167" s="4">
        <f t="shared" si="5"/>
        <v>100</v>
      </c>
      <c r="J167" s="6"/>
      <c r="K167" s="6"/>
    </row>
    <row r="168" spans="2:11" x14ac:dyDescent="0.2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2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2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2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2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2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2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2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2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30" x14ac:dyDescent="0.2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101</v>
      </c>
      <c r="G177" s="5"/>
      <c r="H177" s="4">
        <v>22</v>
      </c>
      <c r="I177" s="4">
        <v>101</v>
      </c>
      <c r="J177" s="6"/>
      <c r="K177" s="6"/>
    </row>
    <row r="178" spans="2:11" ht="45" x14ac:dyDescent="0.2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102</v>
      </c>
      <c r="G178" s="11" t="s">
        <v>202</v>
      </c>
      <c r="H178" s="4">
        <v>22</v>
      </c>
      <c r="I178" s="4">
        <f t="shared" si="5"/>
        <v>102</v>
      </c>
      <c r="J178" s="6"/>
      <c r="K178" s="6"/>
    </row>
    <row r="179" spans="2:11" ht="45" x14ac:dyDescent="0.2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5" t="s">
        <v>103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25">
      <c r="B180" s="4" t="s">
        <v>12</v>
      </c>
      <c r="C180" s="4">
        <f t="shared" si="6"/>
        <v>28</v>
      </c>
      <c r="D180" s="4" t="s">
        <v>26</v>
      </c>
      <c r="E180" s="4">
        <v>2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2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25">
      <c r="B182" s="9" t="s">
        <v>14</v>
      </c>
      <c r="C182" s="9">
        <f>C181+1</f>
        <v>2</v>
      </c>
      <c r="D182" s="9" t="s">
        <v>27</v>
      </c>
      <c r="E182" s="9"/>
      <c r="F182" s="10" t="s">
        <v>105</v>
      </c>
      <c r="G182" s="10"/>
      <c r="H182" s="9"/>
      <c r="I182" s="9" t="s">
        <v>15</v>
      </c>
      <c r="J182" s="6"/>
      <c r="K182" s="6"/>
    </row>
    <row r="183" spans="2:11" x14ac:dyDescent="0.2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ht="45" x14ac:dyDescent="0.2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148</v>
      </c>
      <c r="G184" s="5" t="s">
        <v>201</v>
      </c>
      <c r="H184" s="4">
        <v>23</v>
      </c>
      <c r="I184" s="4">
        <v>106</v>
      </c>
      <c r="J184" s="6"/>
      <c r="K184" s="6"/>
    </row>
    <row r="185" spans="2:11" ht="45" x14ac:dyDescent="0.2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102</v>
      </c>
      <c r="G185" s="5" t="s">
        <v>201</v>
      </c>
      <c r="H185" s="4">
        <v>23</v>
      </c>
      <c r="I185" s="4">
        <f t="shared" si="5"/>
        <v>107</v>
      </c>
      <c r="J185" s="6"/>
      <c r="K185" s="6"/>
    </row>
    <row r="186" spans="2:11" ht="45" x14ac:dyDescent="0.2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73</v>
      </c>
      <c r="G186" s="5" t="s">
        <v>201</v>
      </c>
      <c r="H186" s="4">
        <v>23</v>
      </c>
      <c r="I186" s="4">
        <f t="shared" si="5"/>
        <v>108</v>
      </c>
      <c r="J186" s="6"/>
      <c r="K186" s="6"/>
    </row>
    <row r="187" spans="2:11" ht="45" x14ac:dyDescent="0.2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104</v>
      </c>
      <c r="G187" s="5" t="s">
        <v>201</v>
      </c>
      <c r="H187" s="4">
        <v>23</v>
      </c>
      <c r="I187" s="4">
        <f t="shared" si="5"/>
        <v>109</v>
      </c>
      <c r="J187" s="6"/>
      <c r="K187" s="6"/>
    </row>
    <row r="188" spans="2:11" x14ac:dyDescent="0.2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2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2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ht="45" x14ac:dyDescent="0.2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201</v>
      </c>
      <c r="H191" s="4">
        <v>24</v>
      </c>
      <c r="I191" s="4">
        <v>111</v>
      </c>
      <c r="J191" s="6"/>
      <c r="K191" s="6"/>
    </row>
    <row r="192" spans="2:11" ht="60" x14ac:dyDescent="0.2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106</v>
      </c>
      <c r="G192" s="11" t="s">
        <v>195</v>
      </c>
      <c r="H192" s="4">
        <v>24</v>
      </c>
      <c r="I192" s="4">
        <f t="shared" si="5"/>
        <v>112</v>
      </c>
      <c r="J192" s="6"/>
      <c r="K192" s="6"/>
    </row>
    <row r="193" spans="2:11" x14ac:dyDescent="0.2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108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2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68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2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2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107</v>
      </c>
      <c r="G196" s="10"/>
      <c r="H196" s="9"/>
      <c r="I196" s="9" t="s">
        <v>15</v>
      </c>
      <c r="J196" s="6"/>
      <c r="K196" s="6"/>
    </row>
    <row r="197" spans="2:11" x14ac:dyDescent="0.2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107</v>
      </c>
      <c r="G197" s="10"/>
      <c r="H197" s="9"/>
      <c r="I197" s="9" t="s">
        <v>15</v>
      </c>
      <c r="J197" s="6"/>
      <c r="K197" s="6"/>
    </row>
    <row r="198" spans="2:11" ht="30" x14ac:dyDescent="0.2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51</v>
      </c>
      <c r="G198" s="5" t="s">
        <v>193</v>
      </c>
      <c r="H198" s="4">
        <v>25</v>
      </c>
      <c r="I198" s="4">
        <v>116</v>
      </c>
      <c r="J198" s="6"/>
      <c r="K198" s="6"/>
    </row>
    <row r="199" spans="2:11" ht="30" x14ac:dyDescent="0.2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110</v>
      </c>
      <c r="G199" s="11" t="s">
        <v>149</v>
      </c>
      <c r="H199" s="4">
        <v>25</v>
      </c>
      <c r="I199" s="4">
        <f t="shared" ref="I199:I258" si="8">I198+1</f>
        <v>117</v>
      </c>
      <c r="J199" s="6"/>
      <c r="K199" s="6"/>
    </row>
    <row r="200" spans="2:11" ht="30" x14ac:dyDescent="0.2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110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2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2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2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107</v>
      </c>
      <c r="G203" s="10"/>
      <c r="H203" s="9"/>
      <c r="I203" s="9" t="s">
        <v>15</v>
      </c>
      <c r="J203" s="6"/>
      <c r="K203" s="6"/>
    </row>
    <row r="204" spans="2:11" x14ac:dyDescent="0.2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107</v>
      </c>
      <c r="G204" s="10"/>
      <c r="H204" s="9"/>
      <c r="I204" s="9" t="s">
        <v>15</v>
      </c>
      <c r="J204" s="6"/>
      <c r="K204" s="6"/>
    </row>
    <row r="205" spans="2:11" x14ac:dyDescent="0.2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109</v>
      </c>
      <c r="G205" s="5"/>
      <c r="H205" s="4">
        <v>26</v>
      </c>
      <c r="I205" s="4">
        <v>121</v>
      </c>
      <c r="J205" s="6"/>
      <c r="K205" s="6"/>
    </row>
    <row r="206" spans="2:11" ht="30" x14ac:dyDescent="0.2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111</v>
      </c>
      <c r="G206" s="11" t="s">
        <v>149</v>
      </c>
      <c r="H206" s="4">
        <v>26</v>
      </c>
      <c r="I206" s="4">
        <f t="shared" si="8"/>
        <v>122</v>
      </c>
      <c r="J206" s="6"/>
      <c r="K206" s="6"/>
    </row>
    <row r="207" spans="2:11" x14ac:dyDescent="0.2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52</v>
      </c>
      <c r="G207" s="5"/>
      <c r="H207" s="4">
        <v>26</v>
      </c>
      <c r="I207" s="4">
        <f t="shared" si="8"/>
        <v>123</v>
      </c>
      <c r="J207" s="6"/>
      <c r="K207" s="6"/>
    </row>
    <row r="208" spans="2:11" ht="30" x14ac:dyDescent="0.2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112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2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52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25">
      <c r="B210" s="9" t="s">
        <v>14</v>
      </c>
      <c r="C210" s="9">
        <f t="shared" si="7"/>
        <v>30</v>
      </c>
      <c r="D210" s="9" t="s">
        <v>27</v>
      </c>
      <c r="E210" s="9"/>
      <c r="F210" s="10" t="s">
        <v>52</v>
      </c>
      <c r="G210" s="10"/>
      <c r="H210" s="9"/>
      <c r="I210" s="9" t="s">
        <v>15</v>
      </c>
      <c r="J210" s="6"/>
      <c r="K210" s="6"/>
    </row>
    <row r="211" spans="2:11" x14ac:dyDescent="0.2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25">
      <c r="B212" s="4" t="s">
        <v>6</v>
      </c>
      <c r="C212" s="4">
        <v>1</v>
      </c>
      <c r="D212" s="4" t="s">
        <v>28</v>
      </c>
      <c r="E212" s="4">
        <v>1</v>
      </c>
      <c r="F212" s="5" t="s">
        <v>113</v>
      </c>
      <c r="G212" s="5"/>
      <c r="H212" s="4">
        <v>27</v>
      </c>
      <c r="I212" s="4">
        <v>126</v>
      </c>
      <c r="J212" s="6"/>
      <c r="K212" s="6"/>
    </row>
    <row r="213" spans="2:11" ht="45" x14ac:dyDescent="0.2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114</v>
      </c>
      <c r="G213" s="11" t="s">
        <v>198</v>
      </c>
      <c r="H213" s="4">
        <v>27</v>
      </c>
      <c r="I213" s="4">
        <f t="shared" si="8"/>
        <v>127</v>
      </c>
      <c r="J213" s="6"/>
      <c r="K213" s="6"/>
    </row>
    <row r="214" spans="2:11" x14ac:dyDescent="0.2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2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68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2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25">
      <c r="B217" s="9" t="s">
        <v>14</v>
      </c>
      <c r="C217" s="9">
        <f t="shared" si="7"/>
        <v>6</v>
      </c>
      <c r="D217" s="9" t="s">
        <v>28</v>
      </c>
      <c r="E217" s="9"/>
      <c r="F217" s="10" t="s">
        <v>115</v>
      </c>
      <c r="G217" s="10"/>
      <c r="H217" s="9"/>
      <c r="I217" s="9"/>
      <c r="J217" s="6"/>
      <c r="K217" s="6"/>
    </row>
    <row r="218" spans="2:11" x14ac:dyDescent="0.2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2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2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2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2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2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116</v>
      </c>
      <c r="G223" s="21"/>
      <c r="H223" s="20"/>
      <c r="I223" s="20"/>
      <c r="J223" s="6"/>
      <c r="K223" s="6"/>
    </row>
    <row r="224" spans="2:11" x14ac:dyDescent="0.2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2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2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2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2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2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2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2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2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2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60" x14ac:dyDescent="0.2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194</v>
      </c>
      <c r="G234" s="11" t="s">
        <v>196</v>
      </c>
      <c r="H234" s="4">
        <v>28</v>
      </c>
      <c r="I234" s="4">
        <v>131</v>
      </c>
      <c r="J234" s="6"/>
      <c r="K234" s="6"/>
    </row>
    <row r="235" spans="2:11" x14ac:dyDescent="0.2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2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68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2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2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117</v>
      </c>
      <c r="G238" s="10"/>
      <c r="H238" s="9"/>
      <c r="I238" s="9" t="s">
        <v>15</v>
      </c>
      <c r="J238" s="6"/>
      <c r="K238" s="6"/>
    </row>
    <row r="239" spans="2:11" x14ac:dyDescent="0.2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2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30" x14ac:dyDescent="0.2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27" t="s">
        <v>199</v>
      </c>
      <c r="H241" s="4">
        <v>29</v>
      </c>
      <c r="I241" s="4">
        <f t="shared" si="8"/>
        <v>136</v>
      </c>
      <c r="J241" s="6"/>
      <c r="K241" s="6"/>
    </row>
    <row r="242" spans="2:11" ht="45" x14ac:dyDescent="0.25">
      <c r="B242" s="4" t="s">
        <v>10</v>
      </c>
      <c r="C242" s="4">
        <v>1</v>
      </c>
      <c r="D242" s="4" t="s">
        <v>34</v>
      </c>
      <c r="E242" s="4">
        <v>1</v>
      </c>
      <c r="F242" s="5" t="s">
        <v>118</v>
      </c>
      <c r="G242" s="5" t="s">
        <v>151</v>
      </c>
      <c r="H242" s="4">
        <v>29</v>
      </c>
      <c r="I242" s="4">
        <f t="shared" si="8"/>
        <v>137</v>
      </c>
      <c r="J242" s="6"/>
      <c r="K242" s="6"/>
    </row>
    <row r="243" spans="2:11" x14ac:dyDescent="0.2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68</v>
      </c>
      <c r="G243" s="5" t="s">
        <v>53</v>
      </c>
      <c r="H243" s="4">
        <v>29</v>
      </c>
      <c r="I243" s="4">
        <f t="shared" si="8"/>
        <v>138</v>
      </c>
      <c r="J243" s="6"/>
      <c r="K243" s="6"/>
    </row>
    <row r="244" spans="2:11" x14ac:dyDescent="0.2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53</v>
      </c>
      <c r="H244" s="4">
        <v>29</v>
      </c>
      <c r="I244" s="4">
        <f t="shared" si="8"/>
        <v>139</v>
      </c>
      <c r="J244" s="6"/>
      <c r="K244" s="6"/>
    </row>
    <row r="245" spans="2:11" x14ac:dyDescent="0.2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2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2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5" x14ac:dyDescent="0.2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119</v>
      </c>
      <c r="G248" s="5" t="s">
        <v>150</v>
      </c>
      <c r="H248" s="4">
        <v>30</v>
      </c>
      <c r="I248" s="4">
        <v>140</v>
      </c>
      <c r="J248" s="6"/>
      <c r="K248" s="6"/>
    </row>
    <row r="249" spans="2:11" ht="30" x14ac:dyDescent="0.2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120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2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68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2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54</v>
      </c>
      <c r="G251" s="5" t="s">
        <v>160</v>
      </c>
      <c r="H251" s="4">
        <v>30</v>
      </c>
      <c r="I251" s="4">
        <f t="shared" si="8"/>
        <v>143</v>
      </c>
      <c r="J251" s="6"/>
      <c r="K251" s="6"/>
    </row>
    <row r="252" spans="2:11" x14ac:dyDescent="0.25">
      <c r="B252" s="9" t="s">
        <v>14</v>
      </c>
      <c r="C252" s="9">
        <f t="shared" si="9"/>
        <v>11</v>
      </c>
      <c r="D252" s="9" t="s">
        <v>34</v>
      </c>
      <c r="E252" s="9"/>
      <c r="F252" s="10" t="s">
        <v>121</v>
      </c>
      <c r="G252" s="10"/>
      <c r="H252" s="9"/>
      <c r="I252" s="9" t="s">
        <v>15</v>
      </c>
      <c r="J252" s="6"/>
      <c r="K252" s="6"/>
    </row>
    <row r="253" spans="2:11" x14ac:dyDescent="0.25">
      <c r="B253" s="9" t="s">
        <v>16</v>
      </c>
      <c r="C253" s="9">
        <f t="shared" si="9"/>
        <v>12</v>
      </c>
      <c r="D253" s="9" t="s">
        <v>34</v>
      </c>
      <c r="E253" s="9"/>
      <c r="F253" s="10" t="s">
        <v>121</v>
      </c>
      <c r="G253" s="10"/>
      <c r="H253" s="9"/>
      <c r="I253" s="9" t="s">
        <v>15</v>
      </c>
      <c r="J253" s="6"/>
      <c r="K253" s="6"/>
    </row>
    <row r="254" spans="2:11" ht="30" x14ac:dyDescent="0.2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125</v>
      </c>
      <c r="G254" s="5"/>
      <c r="H254" s="4">
        <v>31</v>
      </c>
      <c r="I254" s="4">
        <v>144</v>
      </c>
      <c r="J254" s="6"/>
      <c r="K254" s="6"/>
    </row>
    <row r="255" spans="2:11" ht="30" x14ac:dyDescent="0.2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152</v>
      </c>
      <c r="H255" s="4">
        <v>31</v>
      </c>
      <c r="I255" s="4">
        <f t="shared" si="8"/>
        <v>145</v>
      </c>
      <c r="J255" s="6"/>
      <c r="K255" s="6"/>
    </row>
    <row r="256" spans="2:11" x14ac:dyDescent="0.2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122</v>
      </c>
      <c r="G256" s="5"/>
      <c r="H256" s="4">
        <v>31</v>
      </c>
      <c r="I256" s="4">
        <f t="shared" si="8"/>
        <v>146</v>
      </c>
      <c r="J256" s="6"/>
      <c r="K256" s="6"/>
    </row>
    <row r="257" spans="2:11" x14ac:dyDescent="0.2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68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2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25">
      <c r="B259" s="9" t="s">
        <v>14</v>
      </c>
      <c r="C259" s="9">
        <f t="shared" si="9"/>
        <v>18</v>
      </c>
      <c r="D259" s="9" t="s">
        <v>34</v>
      </c>
      <c r="E259" s="9"/>
      <c r="F259" s="10" t="s">
        <v>123</v>
      </c>
      <c r="G259" s="10"/>
      <c r="H259" s="9"/>
      <c r="I259" s="9" t="s">
        <v>15</v>
      </c>
      <c r="J259" s="6"/>
      <c r="K259" s="6"/>
    </row>
    <row r="260" spans="2:11" x14ac:dyDescent="0.2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2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124</v>
      </c>
      <c r="G261" s="5" t="s">
        <v>55</v>
      </c>
      <c r="H261" s="4">
        <v>32</v>
      </c>
      <c r="I261" s="4">
        <v>149</v>
      </c>
      <c r="J261" s="6"/>
      <c r="K261" s="6"/>
    </row>
    <row r="262" spans="2:11" ht="30" x14ac:dyDescent="0.2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152</v>
      </c>
      <c r="H262" s="4">
        <v>32</v>
      </c>
      <c r="I262" s="4">
        <f t="shared" ref="I262:I321" si="10">I261+1</f>
        <v>150</v>
      </c>
      <c r="J262" s="6"/>
      <c r="K262" s="6"/>
    </row>
    <row r="263" spans="2:11" ht="30" x14ac:dyDescent="0.2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142</v>
      </c>
      <c r="G263" s="5" t="s">
        <v>141</v>
      </c>
      <c r="H263" s="4">
        <v>32</v>
      </c>
      <c r="I263" s="4">
        <f t="shared" si="10"/>
        <v>151</v>
      </c>
      <c r="J263" s="6"/>
      <c r="K263" s="6"/>
    </row>
    <row r="264" spans="2:11" x14ac:dyDescent="0.2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68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2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2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2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2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2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2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2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2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2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2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60" x14ac:dyDescent="0.2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128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30" x14ac:dyDescent="0.2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152</v>
      </c>
      <c r="H276" s="4">
        <v>33</v>
      </c>
      <c r="I276" s="4">
        <f t="shared" si="10"/>
        <v>155</v>
      </c>
      <c r="J276" s="6"/>
      <c r="K276" s="6"/>
    </row>
    <row r="277" spans="2:11" x14ac:dyDescent="0.2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126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2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68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2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25">
      <c r="B280" s="9" t="s">
        <v>14</v>
      </c>
      <c r="C280" s="9">
        <f t="shared" si="9"/>
        <v>8</v>
      </c>
      <c r="D280" s="9" t="s">
        <v>37</v>
      </c>
      <c r="E280" s="9"/>
      <c r="F280" s="10" t="s">
        <v>127</v>
      </c>
      <c r="G280" s="10"/>
      <c r="H280" s="9"/>
      <c r="I280" s="9" t="s">
        <v>15</v>
      </c>
      <c r="J280" s="3"/>
      <c r="K280" s="3"/>
    </row>
    <row r="281" spans="2:11" x14ac:dyDescent="0.25">
      <c r="B281" s="9" t="s">
        <v>16</v>
      </c>
      <c r="C281" s="9">
        <f t="shared" si="9"/>
        <v>9</v>
      </c>
      <c r="D281" s="9" t="s">
        <v>37</v>
      </c>
      <c r="E281" s="9"/>
      <c r="F281" s="10" t="s">
        <v>127</v>
      </c>
      <c r="G281" s="10"/>
      <c r="H281" s="9"/>
      <c r="I281" s="9" t="s">
        <v>15</v>
      </c>
      <c r="J281" s="3"/>
      <c r="K281" s="3"/>
    </row>
    <row r="282" spans="2:11" ht="30" x14ac:dyDescent="0.2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129</v>
      </c>
      <c r="G282" s="5" t="s">
        <v>56</v>
      </c>
      <c r="H282" s="14">
        <v>34</v>
      </c>
      <c r="I282" s="14">
        <v>159</v>
      </c>
      <c r="J282" s="3"/>
      <c r="K282" s="3"/>
    </row>
    <row r="283" spans="2:11" ht="30" x14ac:dyDescent="0.2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56</v>
      </c>
      <c r="H283" s="14">
        <v>34</v>
      </c>
      <c r="I283" s="14">
        <f t="shared" si="10"/>
        <v>160</v>
      </c>
      <c r="J283" s="3"/>
      <c r="K283" s="3"/>
    </row>
    <row r="284" spans="2:11" ht="30" x14ac:dyDescent="0.2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106</v>
      </c>
      <c r="G284" s="5" t="s">
        <v>56</v>
      </c>
      <c r="H284" s="14">
        <v>34</v>
      </c>
      <c r="I284" s="14">
        <f t="shared" si="10"/>
        <v>161</v>
      </c>
      <c r="J284" s="3"/>
      <c r="K284" s="3"/>
    </row>
    <row r="285" spans="2:11" ht="30" x14ac:dyDescent="0.2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68</v>
      </c>
      <c r="G285" s="5" t="s">
        <v>56</v>
      </c>
      <c r="H285" s="14">
        <v>34</v>
      </c>
      <c r="I285" s="14">
        <f t="shared" si="10"/>
        <v>162</v>
      </c>
      <c r="J285" s="3"/>
      <c r="K285" s="3"/>
    </row>
    <row r="286" spans="2:11" ht="30" x14ac:dyDescent="0.2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56</v>
      </c>
      <c r="H286" s="14">
        <v>34</v>
      </c>
      <c r="I286" s="14">
        <f t="shared" si="10"/>
        <v>163</v>
      </c>
      <c r="J286" s="3"/>
      <c r="K286" s="3"/>
    </row>
    <row r="287" spans="2:11" x14ac:dyDescent="0.2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2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1" ht="30" x14ac:dyDescent="0.2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130</v>
      </c>
      <c r="G289" s="5" t="s">
        <v>56</v>
      </c>
      <c r="H289" s="14">
        <v>35</v>
      </c>
      <c r="I289" s="14">
        <v>164</v>
      </c>
      <c r="J289" s="3"/>
      <c r="K289" s="3"/>
    </row>
    <row r="290" spans="2:11" ht="30" x14ac:dyDescent="0.2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56</v>
      </c>
      <c r="H290" s="14">
        <v>35</v>
      </c>
      <c r="I290" s="14">
        <f t="shared" si="10"/>
        <v>165</v>
      </c>
      <c r="J290" s="3"/>
      <c r="K290" s="3"/>
    </row>
    <row r="291" spans="2:11" ht="30" x14ac:dyDescent="0.2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56</v>
      </c>
      <c r="H291" s="14">
        <v>35</v>
      </c>
      <c r="I291" s="14">
        <f t="shared" si="10"/>
        <v>166</v>
      </c>
      <c r="J291" s="3"/>
      <c r="K291" s="3"/>
    </row>
    <row r="292" spans="2:11" ht="30" x14ac:dyDescent="0.2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68</v>
      </c>
      <c r="G292" s="5" t="s">
        <v>56</v>
      </c>
      <c r="H292" s="14">
        <v>35</v>
      </c>
      <c r="I292" s="14">
        <f t="shared" si="10"/>
        <v>167</v>
      </c>
      <c r="J292" s="3"/>
      <c r="K292" s="3"/>
    </row>
    <row r="293" spans="2:11" ht="30" x14ac:dyDescent="0.2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13"/>
      <c r="G293" s="5" t="s">
        <v>56</v>
      </c>
      <c r="H293" s="14">
        <v>35</v>
      </c>
      <c r="I293" s="14">
        <f t="shared" si="10"/>
        <v>168</v>
      </c>
      <c r="J293" s="3"/>
      <c r="K293" s="3"/>
    </row>
    <row r="294" spans="2:11" x14ac:dyDescent="0.2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1" x14ac:dyDescent="0.2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1" ht="45" x14ac:dyDescent="0.2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133</v>
      </c>
      <c r="G296" s="5" t="s">
        <v>65</v>
      </c>
      <c r="H296" s="14">
        <v>36</v>
      </c>
      <c r="I296" s="14">
        <v>169</v>
      </c>
      <c r="J296" s="3"/>
      <c r="K296" s="3"/>
    </row>
    <row r="297" spans="2:11" ht="60" x14ac:dyDescent="0.2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132</v>
      </c>
      <c r="G297" s="5" t="s">
        <v>200</v>
      </c>
      <c r="H297" s="14">
        <v>36</v>
      </c>
      <c r="I297" s="14">
        <f t="shared" si="10"/>
        <v>170</v>
      </c>
      <c r="J297" s="3"/>
      <c r="K297" s="3"/>
    </row>
    <row r="298" spans="2:11" x14ac:dyDescent="0.2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1" x14ac:dyDescent="0.2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131</v>
      </c>
      <c r="G299" s="5"/>
      <c r="H299" s="14">
        <v>36</v>
      </c>
      <c r="I299" s="14">
        <f t="shared" si="10"/>
        <v>172</v>
      </c>
      <c r="J299" s="3"/>
      <c r="K299" s="3"/>
    </row>
    <row r="300" spans="2:11" x14ac:dyDescent="0.2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13" t="s">
        <v>57</v>
      </c>
      <c r="G300" s="5" t="s">
        <v>57</v>
      </c>
      <c r="H300" s="14">
        <v>36</v>
      </c>
      <c r="I300" s="14">
        <f t="shared" si="10"/>
        <v>173</v>
      </c>
      <c r="J300" s="3"/>
      <c r="K300" s="3"/>
    </row>
    <row r="301" spans="2:11" x14ac:dyDescent="0.2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1" x14ac:dyDescent="0.2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1" ht="30" x14ac:dyDescent="0.25">
      <c r="B303" s="4" t="s">
        <v>6</v>
      </c>
      <c r="C303" s="12">
        <v>1</v>
      </c>
      <c r="D303" s="12" t="s">
        <v>38</v>
      </c>
      <c r="E303" s="12">
        <v>1</v>
      </c>
      <c r="F303" s="5" t="s">
        <v>174</v>
      </c>
      <c r="G303" s="5" t="s">
        <v>58</v>
      </c>
      <c r="H303" s="14">
        <v>37</v>
      </c>
      <c r="I303" s="14">
        <v>174</v>
      </c>
      <c r="J303" s="3"/>
      <c r="K303" s="3"/>
    </row>
    <row r="304" spans="2:11" ht="30" x14ac:dyDescent="0.2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134</v>
      </c>
      <c r="G304" s="5" t="s">
        <v>153</v>
      </c>
      <c r="H304" s="14">
        <v>37</v>
      </c>
      <c r="I304" s="14">
        <f t="shared" si="10"/>
        <v>175</v>
      </c>
      <c r="J304" s="3"/>
      <c r="K304" s="3"/>
    </row>
    <row r="305" spans="2:11" x14ac:dyDescent="0.2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59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2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68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2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60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2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115</v>
      </c>
      <c r="G308" s="10"/>
      <c r="H308" s="9"/>
      <c r="I308" s="9" t="s">
        <v>15</v>
      </c>
      <c r="J308" s="3"/>
      <c r="K308" s="3"/>
    </row>
    <row r="309" spans="2:11" x14ac:dyDescent="0.2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2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30" x14ac:dyDescent="0.2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188</v>
      </c>
      <c r="G311" s="5" t="s">
        <v>154</v>
      </c>
      <c r="H311" s="14">
        <v>38</v>
      </c>
      <c r="I311" s="14">
        <f t="shared" si="10"/>
        <v>180</v>
      </c>
      <c r="J311" s="3"/>
      <c r="K311" s="3"/>
    </row>
    <row r="312" spans="2:11" x14ac:dyDescent="0.2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135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2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68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2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2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2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30" x14ac:dyDescent="0.2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139</v>
      </c>
      <c r="G317" s="5"/>
      <c r="H317" s="14">
        <v>39</v>
      </c>
      <c r="I317" s="14">
        <v>184</v>
      </c>
      <c r="J317" s="3"/>
      <c r="K317" s="3"/>
    </row>
    <row r="318" spans="2:11" ht="30" x14ac:dyDescent="0.2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136</v>
      </c>
      <c r="G318" s="5" t="s">
        <v>155</v>
      </c>
      <c r="H318" s="14">
        <v>39</v>
      </c>
      <c r="I318" s="14">
        <f t="shared" si="10"/>
        <v>185</v>
      </c>
      <c r="J318" s="3"/>
      <c r="K318" s="3"/>
    </row>
    <row r="319" spans="2:11" x14ac:dyDescent="0.2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187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2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137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2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138</v>
      </c>
      <c r="H321" s="14">
        <v>39</v>
      </c>
      <c r="I321" s="14">
        <f t="shared" si="10"/>
        <v>188</v>
      </c>
      <c r="J321" s="3"/>
      <c r="K321" s="3"/>
    </row>
    <row r="322" spans="2:11" x14ac:dyDescent="0.2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25">
      <c r="B323" s="15" t="s">
        <v>15</v>
      </c>
      <c r="C323" s="15"/>
      <c r="D323" s="15"/>
      <c r="E323" s="15"/>
      <c r="F323" s="16" t="s">
        <v>61</v>
      </c>
      <c r="G323" s="19">
        <v>43692</v>
      </c>
      <c r="H323" s="17"/>
      <c r="I323" s="17"/>
      <c r="J323" s="3"/>
      <c r="K323" s="3"/>
    </row>
    <row r="324" spans="2:11" x14ac:dyDescent="0.25">
      <c r="B324" s="15"/>
      <c r="C324" s="15"/>
      <c r="D324" s="15"/>
      <c r="E324" s="15"/>
      <c r="F324" s="16" t="s">
        <v>62</v>
      </c>
      <c r="G324" s="19">
        <v>43699</v>
      </c>
      <c r="H324" s="17"/>
      <c r="I324" s="17"/>
      <c r="J324" s="3"/>
      <c r="K324" s="3"/>
    </row>
    <row r="325" spans="2:11" x14ac:dyDescent="0.2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2019-01-25T14:49:19Z</dcterms:modified>
</cp:coreProperties>
</file>